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oudry\Desktop\Fichiers Labo\Run_ThomX\191108_amplifier_output_power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<sst xmlns="http://schemas.openxmlformats.org/spreadsheetml/2006/main" count="5" uniqueCount="5">
  <si>
    <t>Ampérage des 4 diodes</t>
  </si>
  <si>
    <t>Pout       (total, W)</t>
  </si>
  <si>
    <t>Putile        (avec iris, W)</t>
  </si>
  <si>
    <t>Ppompe (trans dichro 45°, W)</t>
  </si>
  <si>
    <t>Ppompe normalisé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</si>
</sst>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67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Trans dichroïque en</a:t>
            </a:r>
            <a:r>
              <a:rPr lang="fr-FR" baseline="0"/>
              <a:t> fonction de l'ampérage ampli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Feuil1!$A$2:$A$15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2.2999999999999998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</c:numCache>
            </c:numRef>
          </c:xVal>
          <c:yVal>
            <c:numRef>
              <c:f>Feuil1!$D$2:$D$15</c:f>
              <c:numCache>
                <c:formatCode>0.0000</c:formatCode>
                <c:ptCount val="14"/>
                <c:pt idx="0">
                  <c:v>3.8999999999999998E-3</c:v>
                </c:pt>
                <c:pt idx="1">
                  <c:v>4.1599999999999996E-3</c:v>
                </c:pt>
                <c:pt idx="2" formatCode="0.000">
                  <c:v>2.1000000000000001E-2</c:v>
                </c:pt>
                <c:pt idx="3" formatCode="0.000">
                  <c:v>0.115</c:v>
                </c:pt>
                <c:pt idx="4" formatCode="0.000">
                  <c:v>0.20499999999999999</c:v>
                </c:pt>
                <c:pt idx="5" formatCode="0.000">
                  <c:v>0.28000000000000003</c:v>
                </c:pt>
                <c:pt idx="6" formatCode="0.000">
                  <c:v>0.32500000000000001</c:v>
                </c:pt>
                <c:pt idx="7" formatCode="0.000">
                  <c:v>0.45</c:v>
                </c:pt>
                <c:pt idx="8" formatCode="0.000">
                  <c:v>0.59</c:v>
                </c:pt>
                <c:pt idx="9" formatCode="0.000">
                  <c:v>0.72</c:v>
                </c:pt>
                <c:pt idx="10" formatCode="0.000">
                  <c:v>0.88</c:v>
                </c:pt>
                <c:pt idx="11" formatCode="0.000">
                  <c:v>1</c:v>
                </c:pt>
                <c:pt idx="12" formatCode="0.000">
                  <c:v>1.1299999999999999</c:v>
                </c:pt>
                <c:pt idx="13" formatCode="0.000">
                  <c:v>1.26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8832"/>
        <c:axId val="452940800"/>
      </c:scatterChart>
      <c:valAx>
        <c:axId val="45292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40800"/>
        <c:crosses val="autoZero"/>
        <c:crossBetween val="midCat"/>
      </c:valAx>
      <c:valAx>
        <c:axId val="4529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28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Puissance</a:t>
            </a:r>
            <a:r>
              <a:rPr lang="fr-FR" baseline="0"/>
              <a:t> ampli en fonction de l'ampérage ampli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Sans iris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Feuil1!$A$2:$A$15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2.2999999999999998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</c:numCache>
            </c:numRef>
          </c:xVal>
          <c:yVal>
            <c:numRef>
              <c:f>Feuil1!$B$2:$B$15</c:f>
              <c:numCache>
                <c:formatCode>General</c:formatCode>
                <c:ptCount val="14"/>
                <c:pt idx="0">
                  <c:v>1.04</c:v>
                </c:pt>
                <c:pt idx="1">
                  <c:v>1.04</c:v>
                </c:pt>
                <c:pt idx="2">
                  <c:v>2</c:v>
                </c:pt>
                <c:pt idx="3">
                  <c:v>6.9</c:v>
                </c:pt>
                <c:pt idx="4">
                  <c:v>12.5</c:v>
                </c:pt>
                <c:pt idx="5">
                  <c:v>16</c:v>
                </c:pt>
                <c:pt idx="6">
                  <c:v>18</c:v>
                </c:pt>
                <c:pt idx="7">
                  <c:v>24.4</c:v>
                </c:pt>
                <c:pt idx="8">
                  <c:v>30.6</c:v>
                </c:pt>
                <c:pt idx="9">
                  <c:v>36.6</c:v>
                </c:pt>
                <c:pt idx="10">
                  <c:v>42.6</c:v>
                </c:pt>
                <c:pt idx="11">
                  <c:v>48.5</c:v>
                </c:pt>
                <c:pt idx="12">
                  <c:v>54.3</c:v>
                </c:pt>
                <c:pt idx="13">
                  <c:v>60</c:v>
                </c:pt>
              </c:numCache>
            </c:numRef>
          </c:yVal>
          <c:smooth val="1"/>
        </c:ser>
        <c:ser>
          <c:idx val="1"/>
          <c:order val="1"/>
          <c:tx>
            <c:v>Avec iris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Feuil1!$A$2:$A$15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2.2999999999999998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</c:numCache>
            </c:numRef>
          </c:xVal>
          <c:yVal>
            <c:numRef>
              <c:f>Feuil1!$C$2:$C$15</c:f>
              <c:numCache>
                <c:formatCode>General</c:formatCode>
                <c:ptCount val="14"/>
                <c:pt idx="0">
                  <c:v>0.3</c:v>
                </c:pt>
                <c:pt idx="1">
                  <c:v>0.3</c:v>
                </c:pt>
                <c:pt idx="2">
                  <c:v>1.05</c:v>
                </c:pt>
                <c:pt idx="3">
                  <c:v>5.6</c:v>
                </c:pt>
                <c:pt idx="4">
                  <c:v>10.8</c:v>
                </c:pt>
                <c:pt idx="5">
                  <c:v>14</c:v>
                </c:pt>
                <c:pt idx="6">
                  <c:v>16</c:v>
                </c:pt>
                <c:pt idx="7">
                  <c:v>22.2</c:v>
                </c:pt>
                <c:pt idx="8">
                  <c:v>27.8</c:v>
                </c:pt>
                <c:pt idx="9">
                  <c:v>33.6</c:v>
                </c:pt>
                <c:pt idx="10">
                  <c:v>39.1</c:v>
                </c:pt>
                <c:pt idx="11">
                  <c:v>44.8</c:v>
                </c:pt>
                <c:pt idx="12">
                  <c:v>50.4</c:v>
                </c:pt>
                <c:pt idx="13">
                  <c:v>55.6</c:v>
                </c:pt>
              </c:numCache>
            </c:numRef>
          </c:yVal>
          <c:smooth val="1"/>
        </c:ser>
        <c:ser>
          <c:idx val="2"/>
          <c:order val="2"/>
          <c:tx>
            <c:v>Transmission dichroïque normalisé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Feuil1!$A$2:$A$15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2.2999999999999998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</c:numCache>
            </c:numRef>
          </c:xVal>
          <c:yVal>
            <c:numRef>
              <c:f>Feuil1!$E$2:$E$15</c:f>
              <c:numCache>
                <c:formatCode>0.00</c:formatCode>
                <c:ptCount val="14"/>
                <c:pt idx="0">
                  <c:v>0.18571428571428572</c:v>
                </c:pt>
                <c:pt idx="1">
                  <c:v>0.19809523809523807</c:v>
                </c:pt>
                <c:pt idx="2">
                  <c:v>1</c:v>
                </c:pt>
                <c:pt idx="3">
                  <c:v>5.4761904761904763</c:v>
                </c:pt>
                <c:pt idx="4">
                  <c:v>9.761904761904761</c:v>
                </c:pt>
                <c:pt idx="5">
                  <c:v>13.333333333333336</c:v>
                </c:pt>
                <c:pt idx="6">
                  <c:v>15.476190476190476</c:v>
                </c:pt>
                <c:pt idx="7">
                  <c:v>21.428571428571431</c:v>
                </c:pt>
                <c:pt idx="8">
                  <c:v>28.095238095238095</c:v>
                </c:pt>
                <c:pt idx="9">
                  <c:v>34.285714285714285</c:v>
                </c:pt>
                <c:pt idx="10">
                  <c:v>41.904761904761905</c:v>
                </c:pt>
                <c:pt idx="11">
                  <c:v>47.61904761904762</c:v>
                </c:pt>
                <c:pt idx="12">
                  <c:v>53.809523809523803</c:v>
                </c:pt>
                <c:pt idx="13">
                  <c:v>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1344"/>
        <c:axId val="452933184"/>
      </c:scatterChart>
      <c:valAx>
        <c:axId val="45294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33184"/>
        <c:crosses val="autoZero"/>
        <c:crossBetween val="midCat"/>
      </c:valAx>
      <c:valAx>
        <c:axId val="4529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41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14</xdr:row>
      <xdr:rowOff>68580</xdr:rowOff>
    </xdr:from>
    <xdr:to>
      <xdr:col>11</xdr:col>
      <xdr:colOff>228600</xdr:colOff>
      <xdr:row>29</xdr:row>
      <xdr:rowOff>68580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777240</xdr:colOff>
      <xdr:row>0</xdr:row>
      <xdr:rowOff>289560</xdr:rowOff>
    </xdr:from>
    <xdr:to>
      <xdr:col>13</xdr:col>
      <xdr:colOff>441960</xdr:colOff>
      <xdr:row>23</xdr:row>
      <xdr:rowOff>129540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1" sqref="K1"/>
    </sheetView>
  </sheetViews>
  <sheetFormatPr baseColWidth="10" defaultRowHeight="14.4" x14ac:dyDescent="0.3"/>
  <cols>
    <col min="1" max="3" width="11.5546875" style="2"/>
    <col min="4" max="4" width="14.77734375" style="2" customWidth="1"/>
    <col min="5" max="16384" width="11.5546875" style="2"/>
  </cols>
  <sheetData>
    <row r="1" spans="1:5" s="1" customFormat="1" ht="28.8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">
      <c r="A2" s="3">
        <v>0</v>
      </c>
      <c r="B2" s="3">
        <v>1.04</v>
      </c>
      <c r="C2" s="3">
        <v>0.3</v>
      </c>
      <c r="D2" s="4">
        <v>3.8999999999999998E-3</v>
      </c>
      <c r="E2" s="7">
        <f t="shared" ref="E2:E14" si="0">$B$15/$D$15*D2</f>
        <v>0.18571428571428572</v>
      </c>
    </row>
    <row r="3" spans="1:5" x14ac:dyDescent="0.3">
      <c r="A3" s="3">
        <v>0.5</v>
      </c>
      <c r="B3" s="3">
        <v>1.04</v>
      </c>
      <c r="C3" s="3">
        <v>0.3</v>
      </c>
      <c r="D3" s="4">
        <v>4.1599999999999996E-3</v>
      </c>
      <c r="E3" s="7">
        <f t="shared" si="0"/>
        <v>0.19809523809523807</v>
      </c>
    </row>
    <row r="4" spans="1:5" x14ac:dyDescent="0.3">
      <c r="A4" s="3">
        <v>1</v>
      </c>
      <c r="B4" s="3">
        <v>2</v>
      </c>
      <c r="C4" s="3">
        <v>1.05</v>
      </c>
      <c r="D4" s="5">
        <v>2.1000000000000001E-2</v>
      </c>
      <c r="E4" s="7">
        <f t="shared" si="0"/>
        <v>1</v>
      </c>
    </row>
    <row r="5" spans="1:5" x14ac:dyDescent="0.3">
      <c r="A5" s="3">
        <v>1.5</v>
      </c>
      <c r="B5" s="3">
        <v>6.9</v>
      </c>
      <c r="C5" s="3">
        <v>5.6</v>
      </c>
      <c r="D5" s="5">
        <v>0.115</v>
      </c>
      <c r="E5" s="7">
        <f t="shared" si="0"/>
        <v>5.4761904761904763</v>
      </c>
    </row>
    <row r="6" spans="1:5" x14ac:dyDescent="0.3">
      <c r="A6" s="3">
        <v>2</v>
      </c>
      <c r="B6" s="3">
        <v>12.5</v>
      </c>
      <c r="C6" s="3">
        <v>10.8</v>
      </c>
      <c r="D6" s="5">
        <v>0.20499999999999999</v>
      </c>
      <c r="E6" s="7">
        <f t="shared" si="0"/>
        <v>9.761904761904761</v>
      </c>
    </row>
    <row r="7" spans="1:5" x14ac:dyDescent="0.3">
      <c r="A7" s="3">
        <v>2.2999999999999998</v>
      </c>
      <c r="B7" s="3">
        <v>16</v>
      </c>
      <c r="C7" s="3">
        <v>14</v>
      </c>
      <c r="D7" s="5">
        <v>0.28000000000000003</v>
      </c>
      <c r="E7" s="7">
        <f t="shared" si="0"/>
        <v>13.333333333333336</v>
      </c>
    </row>
    <row r="8" spans="1:5" x14ac:dyDescent="0.3">
      <c r="A8" s="3">
        <v>2.5</v>
      </c>
      <c r="B8" s="3">
        <v>18</v>
      </c>
      <c r="C8" s="3">
        <v>16</v>
      </c>
      <c r="D8" s="5">
        <v>0.32500000000000001</v>
      </c>
      <c r="E8" s="7">
        <f t="shared" si="0"/>
        <v>15.476190476190476</v>
      </c>
    </row>
    <row r="9" spans="1:5" x14ac:dyDescent="0.3">
      <c r="A9" s="3">
        <v>3</v>
      </c>
      <c r="B9" s="3">
        <v>24.4</v>
      </c>
      <c r="C9" s="3">
        <v>22.2</v>
      </c>
      <c r="D9" s="5">
        <v>0.45</v>
      </c>
      <c r="E9" s="7">
        <f t="shared" si="0"/>
        <v>21.428571428571431</v>
      </c>
    </row>
    <row r="10" spans="1:5" x14ac:dyDescent="0.3">
      <c r="A10" s="3">
        <v>3.5</v>
      </c>
      <c r="B10" s="3">
        <v>30.6</v>
      </c>
      <c r="C10" s="3">
        <v>27.8</v>
      </c>
      <c r="D10" s="5">
        <v>0.59</v>
      </c>
      <c r="E10" s="7">
        <f t="shared" si="0"/>
        <v>28.095238095238095</v>
      </c>
    </row>
    <row r="11" spans="1:5" x14ac:dyDescent="0.3">
      <c r="A11" s="3">
        <v>4</v>
      </c>
      <c r="B11" s="3">
        <v>36.6</v>
      </c>
      <c r="C11" s="3">
        <v>33.6</v>
      </c>
      <c r="D11" s="5">
        <v>0.72</v>
      </c>
      <c r="E11" s="7">
        <f t="shared" si="0"/>
        <v>34.285714285714285</v>
      </c>
    </row>
    <row r="12" spans="1:5" x14ac:dyDescent="0.3">
      <c r="A12" s="3">
        <v>4.5</v>
      </c>
      <c r="B12" s="3">
        <v>42.6</v>
      </c>
      <c r="C12" s="3">
        <v>39.1</v>
      </c>
      <c r="D12" s="5">
        <v>0.88</v>
      </c>
      <c r="E12" s="7">
        <f t="shared" si="0"/>
        <v>41.904761904761905</v>
      </c>
    </row>
    <row r="13" spans="1:5" x14ac:dyDescent="0.3">
      <c r="A13" s="3">
        <v>5</v>
      </c>
      <c r="B13" s="3">
        <v>48.5</v>
      </c>
      <c r="C13" s="3">
        <v>44.8</v>
      </c>
      <c r="D13" s="5">
        <v>1</v>
      </c>
      <c r="E13" s="7">
        <f t="shared" si="0"/>
        <v>47.61904761904762</v>
      </c>
    </row>
    <row r="14" spans="1:5" x14ac:dyDescent="0.3">
      <c r="A14" s="3">
        <v>5.5</v>
      </c>
      <c r="B14" s="3">
        <v>54.3</v>
      </c>
      <c r="C14" s="3">
        <v>50.4</v>
      </c>
      <c r="D14" s="5">
        <v>1.1299999999999999</v>
      </c>
      <c r="E14" s="7">
        <f t="shared" si="0"/>
        <v>53.809523809523803</v>
      </c>
    </row>
    <row r="15" spans="1:5" x14ac:dyDescent="0.3">
      <c r="A15" s="3">
        <v>6</v>
      </c>
      <c r="B15" s="3">
        <v>60</v>
      </c>
      <c r="C15" s="3">
        <v>55.6</v>
      </c>
      <c r="D15" s="5">
        <v>1.26</v>
      </c>
      <c r="E15" s="7">
        <f>$B$15/$D$15*D15</f>
        <v>60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amoudry</dc:creator>
  <cp:lastModifiedBy>loic amoudry</cp:lastModifiedBy>
  <dcterms:created xsi:type="dcterms:W3CDTF">2019-11-07T16:47:52Z</dcterms:created>
  <dcterms:modified xsi:type="dcterms:W3CDTF">2019-11-13T13:43:56Z</dcterms:modified>
</cp:coreProperties>
</file>